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5" i="1" l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<sst xmlns="http://schemas.openxmlformats.org/spreadsheetml/2006/main" count="103" uniqueCount="103">
  <si>
    <t>教师</t>
  </si>
  <si>
    <t>指导学生工作量</t>
  </si>
  <si>
    <t>教课工作量</t>
  </si>
  <si>
    <t>合计工作量</t>
    <phoneticPr fontId="3" type="noConversion"/>
  </si>
  <si>
    <t>指导学生计分方法：</t>
  </si>
  <si>
    <t>白智全</t>
  </si>
  <si>
    <t>1、人数 5-30人   系数为1</t>
    <phoneticPr fontId="3" type="noConversion"/>
  </si>
  <si>
    <t>1、老师带一个硕士全年工作量是0.7分，博士1分。</t>
  </si>
  <si>
    <t>贲晛烨</t>
  </si>
  <si>
    <t>2、人数 31-50人  系数为1.2</t>
    <phoneticPr fontId="3" type="noConversion"/>
  </si>
  <si>
    <t>2、6月份答辩的学生和9月刚入学的学生算半年，硕士算0.35分，博士算0.5分。</t>
  </si>
  <si>
    <t>曹叶文</t>
  </si>
  <si>
    <t>3、人数 51人以上 系数为1.5</t>
  </si>
  <si>
    <t>3、今年入学的硕博连读学生前半年按硕士算0.35分，下半年按博士算0.5分。</t>
  </si>
  <si>
    <t>常军</t>
  </si>
  <si>
    <t>4、指导硕士研究生一年工作量最多7分。</t>
  </si>
  <si>
    <t>陈涤</t>
  </si>
  <si>
    <t>5、系数就高不就低</t>
  </si>
  <si>
    <t>5、学生超期未毕业的，不算工作量，正常情况下：</t>
    <phoneticPr fontId="3" type="noConversion"/>
  </si>
  <si>
    <t>陈辉</t>
  </si>
  <si>
    <t xml:space="preserve">   硕博连读（硕士2年，博士3年）</t>
    <phoneticPr fontId="3" type="noConversion"/>
  </si>
  <si>
    <t>陈江华</t>
  </si>
  <si>
    <t xml:space="preserve">   博士4年</t>
    <phoneticPr fontId="3" type="noConversion"/>
  </si>
  <si>
    <t>陈晓寒</t>
  </si>
  <si>
    <t xml:space="preserve">   硕士3年</t>
    <phoneticPr fontId="3" type="noConversion"/>
  </si>
  <si>
    <t>陈延湖</t>
  </si>
  <si>
    <t>从振华</t>
  </si>
  <si>
    <t>杜岩</t>
  </si>
  <si>
    <t>方家熊</t>
  </si>
  <si>
    <t>冯德军</t>
  </si>
  <si>
    <t>葛连升</t>
  </si>
  <si>
    <t>韩民</t>
  </si>
  <si>
    <t>黄卫平</t>
  </si>
  <si>
    <t>季伟</t>
  </si>
  <si>
    <t>江铭炎</t>
  </si>
  <si>
    <t>姜威</t>
  </si>
  <si>
    <t>孔凡敏</t>
  </si>
  <si>
    <t>李德春</t>
  </si>
  <si>
    <t>李桂秋</t>
  </si>
  <si>
    <t>李建文</t>
  </si>
  <si>
    <t>李康</t>
  </si>
  <si>
    <t>李平</t>
  </si>
  <si>
    <t>李涛</t>
  </si>
  <si>
    <t>栗华</t>
  </si>
  <si>
    <t>连洁</t>
  </si>
  <si>
    <t>刘琚</t>
  </si>
  <si>
    <t>刘兆军</t>
  </si>
  <si>
    <t>刘治</t>
  </si>
  <si>
    <t>卢霏</t>
  </si>
  <si>
    <t>卢建仁</t>
  </si>
  <si>
    <t>马磊</t>
  </si>
  <si>
    <t>马丕明</t>
  </si>
  <si>
    <t>马昕</t>
  </si>
  <si>
    <t>孟祥锋</t>
  </si>
  <si>
    <t>秦增光</t>
  </si>
  <si>
    <t>孙丰荣</t>
  </si>
  <si>
    <t>孙国霞</t>
  </si>
  <si>
    <t>孙建德</t>
  </si>
  <si>
    <t>田岚</t>
  </si>
  <si>
    <t>王承祥</t>
  </si>
  <si>
    <t>王德强</t>
  </si>
  <si>
    <t>王洪君</t>
  </si>
  <si>
    <t>王汇源</t>
  </si>
  <si>
    <t>王青圃</t>
  </si>
  <si>
    <t>王卿璞</t>
  </si>
  <si>
    <t>王永</t>
  </si>
  <si>
    <t>王玉荣</t>
  </si>
  <si>
    <t>王祖强</t>
  </si>
  <si>
    <t>魏莹</t>
  </si>
  <si>
    <t>吴强</t>
  </si>
  <si>
    <t>邢建平</t>
  </si>
  <si>
    <t>邢岳林</t>
  </si>
  <si>
    <t>熊海良</t>
  </si>
  <si>
    <t>许宏吉</t>
  </si>
  <si>
    <t>杨克建</t>
  </si>
  <si>
    <t>杨明强</t>
  </si>
  <si>
    <t>杨修伦</t>
  </si>
  <si>
    <t>杨阳</t>
  </si>
  <si>
    <t>杨义先</t>
  </si>
  <si>
    <t>尹立新</t>
  </si>
  <si>
    <t>元辉</t>
  </si>
  <si>
    <t>袁东风</t>
  </si>
  <si>
    <t>张海霞</t>
  </si>
  <si>
    <t>张行愚</t>
  </si>
  <si>
    <t>张明高</t>
  </si>
  <si>
    <t>张飒飒</t>
  </si>
  <si>
    <t>张文胜</t>
  </si>
  <si>
    <t>赵辉</t>
  </si>
  <si>
    <t>赵佳</t>
  </si>
  <si>
    <t>赵圣之</t>
  </si>
  <si>
    <t>郑来波</t>
  </si>
  <si>
    <t>仲英济</t>
  </si>
  <si>
    <t>周卫东</t>
  </si>
  <si>
    <t>朱维红</t>
  </si>
  <si>
    <t>周晓天</t>
  </si>
  <si>
    <t>朱雪梅</t>
  </si>
  <si>
    <t>卓壮</t>
  </si>
  <si>
    <t>李俣</t>
  </si>
  <si>
    <t>李洪文</t>
    <phoneticPr fontId="3" type="noConversion"/>
  </si>
  <si>
    <t>张璐</t>
  </si>
  <si>
    <t>刘骥</t>
  </si>
  <si>
    <t>教课计分方法：学时*系数/32课时</t>
    <phoneticPr fontId="3" type="noConversion"/>
  </si>
  <si>
    <t>4、双语课-系数为2.0，全英文为3.0。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</si>
</sst>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A74" sqref="A74"/>
    </sheetView>
  </sheetViews>
  <sheetFormatPr defaultRowHeight="13.5" x14ac:dyDescent="0.15"/>
  <cols>
    <col min="1" max="1" width="13.375" style="13" customWidth="1"/>
    <col min="2" max="2" width="16.5" style="13" customWidth="1"/>
    <col min="3" max="3" width="17.75" style="13" customWidth="1"/>
    <col min="4" max="4" width="12.375" style="13" customWidth="1"/>
    <col min="5" max="5" width="43.5" style="9" customWidth="1"/>
    <col min="6" max="6" width="65.5" style="9" customWidth="1"/>
    <col min="7" max="16384" width="9" style="9"/>
  </cols>
  <sheetData>
    <row r="1" spans="1:6" s="4" customFormat="1" ht="24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101</v>
      </c>
      <c r="F1" s="3" t="s">
        <v>4</v>
      </c>
    </row>
    <row r="2" spans="1:6" s="4" customFormat="1" ht="24.95" customHeight="1" x14ac:dyDescent="0.15">
      <c r="A2" s="5" t="s">
        <v>5</v>
      </c>
      <c r="B2" s="5">
        <v>6.9999999999999991</v>
      </c>
      <c r="C2" s="5">
        <v>3.375</v>
      </c>
      <c r="D2" s="5">
        <f>B2+C2</f>
        <v>10.375</v>
      </c>
      <c r="E2" s="6" t="s">
        <v>6</v>
      </c>
      <c r="F2" s="7" t="s">
        <v>7</v>
      </c>
    </row>
    <row r="3" spans="1:6" s="4" customFormat="1" ht="24.95" customHeight="1" x14ac:dyDescent="0.15">
      <c r="A3" s="5" t="s">
        <v>8</v>
      </c>
      <c r="B3" s="5">
        <v>5.2499999999999991</v>
      </c>
      <c r="C3" s="5">
        <v>0</v>
      </c>
      <c r="D3" s="5">
        <f t="shared" ref="D3:D64" si="0">B3+C3</f>
        <v>5.2499999999999991</v>
      </c>
      <c r="E3" s="6" t="s">
        <v>9</v>
      </c>
      <c r="F3" s="7" t="s">
        <v>10</v>
      </c>
    </row>
    <row r="4" spans="1:6" s="4" customFormat="1" ht="24.95" customHeight="1" x14ac:dyDescent="0.15">
      <c r="A4" s="5" t="s">
        <v>11</v>
      </c>
      <c r="B4" s="5">
        <v>7</v>
      </c>
      <c r="C4" s="5">
        <v>5.0625</v>
      </c>
      <c r="D4" s="5">
        <f t="shared" si="0"/>
        <v>12.0625</v>
      </c>
      <c r="E4" s="6" t="s">
        <v>12</v>
      </c>
      <c r="F4" s="7" t="s">
        <v>13</v>
      </c>
    </row>
    <row r="5" spans="1:6" s="4" customFormat="1" ht="24.95" customHeight="1" x14ac:dyDescent="0.15">
      <c r="A5" s="5" t="s">
        <v>14</v>
      </c>
      <c r="B5" s="5">
        <v>7</v>
      </c>
      <c r="C5" s="5">
        <v>7.40625</v>
      </c>
      <c r="D5" s="5">
        <f t="shared" si="0"/>
        <v>14.40625</v>
      </c>
      <c r="E5" s="6" t="s">
        <v>102</v>
      </c>
      <c r="F5" s="7" t="s">
        <v>15</v>
      </c>
    </row>
    <row r="6" spans="1:6" s="4" customFormat="1" ht="14.25" x14ac:dyDescent="0.15">
      <c r="A6" s="5" t="s">
        <v>16</v>
      </c>
      <c r="B6" s="5">
        <v>7</v>
      </c>
      <c r="C6" s="5">
        <v>5.625</v>
      </c>
      <c r="D6" s="5">
        <f t="shared" si="0"/>
        <v>12.625</v>
      </c>
      <c r="E6" s="6" t="s">
        <v>17</v>
      </c>
      <c r="F6" s="7" t="s">
        <v>18</v>
      </c>
    </row>
    <row r="7" spans="1:6" s="4" customFormat="1" ht="14.25" x14ac:dyDescent="0.15">
      <c r="A7" s="5" t="s">
        <v>19</v>
      </c>
      <c r="B7" s="5">
        <v>4.1999999999999993</v>
      </c>
      <c r="C7" s="5">
        <v>4.5</v>
      </c>
      <c r="D7" s="5">
        <f t="shared" si="0"/>
        <v>8.6999999999999993</v>
      </c>
      <c r="E7" s="7"/>
      <c r="F7" s="8" t="s">
        <v>20</v>
      </c>
    </row>
    <row r="8" spans="1:6" s="4" customFormat="1" ht="14.25" x14ac:dyDescent="0.15">
      <c r="A8" s="5" t="s">
        <v>21</v>
      </c>
      <c r="B8" s="5">
        <v>1.4</v>
      </c>
      <c r="C8" s="5">
        <v>0</v>
      </c>
      <c r="D8" s="5">
        <f t="shared" si="0"/>
        <v>1.4</v>
      </c>
      <c r="E8" s="7"/>
      <c r="F8" s="8" t="s">
        <v>22</v>
      </c>
    </row>
    <row r="9" spans="1:6" s="4" customFormat="1" ht="14.25" x14ac:dyDescent="0.15">
      <c r="A9" s="5" t="s">
        <v>23</v>
      </c>
      <c r="B9" s="5">
        <v>0.35</v>
      </c>
      <c r="C9" s="5">
        <v>0</v>
      </c>
      <c r="D9" s="5">
        <f t="shared" si="0"/>
        <v>0.35</v>
      </c>
      <c r="E9" s="7"/>
      <c r="F9" s="8" t="s">
        <v>24</v>
      </c>
    </row>
    <row r="10" spans="1:6" s="4" customFormat="1" ht="14.25" x14ac:dyDescent="0.15">
      <c r="A10" s="5" t="s">
        <v>25</v>
      </c>
      <c r="B10" s="5">
        <v>4.55</v>
      </c>
      <c r="C10" s="5">
        <v>0</v>
      </c>
      <c r="D10" s="5">
        <f t="shared" si="0"/>
        <v>4.55</v>
      </c>
    </row>
    <row r="11" spans="1:6" s="4" customFormat="1" ht="14.25" x14ac:dyDescent="0.15">
      <c r="A11" s="5" t="s">
        <v>26</v>
      </c>
      <c r="B11" s="5">
        <v>0.7</v>
      </c>
      <c r="C11" s="5">
        <v>0</v>
      </c>
      <c r="D11" s="5">
        <f t="shared" si="0"/>
        <v>0.7</v>
      </c>
    </row>
    <row r="12" spans="1:6" s="4" customFormat="1" ht="14.25" x14ac:dyDescent="0.15">
      <c r="A12" s="5" t="s">
        <v>27</v>
      </c>
      <c r="B12" s="5">
        <v>1.4</v>
      </c>
      <c r="C12" s="5">
        <v>3.375</v>
      </c>
      <c r="D12" s="5">
        <f t="shared" si="0"/>
        <v>4.7750000000000004</v>
      </c>
    </row>
    <row r="13" spans="1:6" s="4" customFormat="1" ht="14.25" x14ac:dyDescent="0.15">
      <c r="A13" s="5" t="s">
        <v>28</v>
      </c>
      <c r="B13" s="5">
        <v>4.3</v>
      </c>
      <c r="C13" s="5">
        <v>0</v>
      </c>
      <c r="D13" s="5">
        <f t="shared" si="0"/>
        <v>4.3</v>
      </c>
      <c r="F13" s="9"/>
    </row>
    <row r="14" spans="1:6" s="4" customFormat="1" ht="14.25" x14ac:dyDescent="0.15">
      <c r="A14" s="5" t="s">
        <v>29</v>
      </c>
      <c r="B14" s="5">
        <v>5.9499999999999993</v>
      </c>
      <c r="C14" s="5">
        <v>0</v>
      </c>
      <c r="D14" s="5">
        <f t="shared" si="0"/>
        <v>5.9499999999999993</v>
      </c>
      <c r="F14" s="9"/>
    </row>
    <row r="15" spans="1:6" s="11" customFormat="1" ht="14.25" x14ac:dyDescent="0.15">
      <c r="A15" s="10" t="s">
        <v>30</v>
      </c>
      <c r="B15" s="10">
        <v>0.7</v>
      </c>
      <c r="C15" s="5">
        <v>0</v>
      </c>
      <c r="D15" s="5">
        <f t="shared" si="0"/>
        <v>0.7</v>
      </c>
      <c r="F15" s="9"/>
    </row>
    <row r="16" spans="1:6" s="11" customFormat="1" ht="14.25" x14ac:dyDescent="0.15">
      <c r="A16" s="10" t="s">
        <v>31</v>
      </c>
      <c r="B16" s="10">
        <v>2.8</v>
      </c>
      <c r="C16" s="5">
        <v>0</v>
      </c>
      <c r="D16" s="5">
        <f t="shared" si="0"/>
        <v>2.8</v>
      </c>
    </row>
    <row r="17" spans="1:4" s="11" customFormat="1" ht="14.25" x14ac:dyDescent="0.15">
      <c r="A17" s="10" t="s">
        <v>32</v>
      </c>
      <c r="B17" s="10">
        <v>3.0500000000000003</v>
      </c>
      <c r="C17" s="5">
        <v>0</v>
      </c>
      <c r="D17" s="5">
        <f t="shared" si="0"/>
        <v>3.0500000000000003</v>
      </c>
    </row>
    <row r="18" spans="1:4" s="11" customFormat="1" ht="14.25" x14ac:dyDescent="0.15">
      <c r="A18" s="10" t="s">
        <v>33</v>
      </c>
      <c r="B18" s="10">
        <v>6.6499999999999995</v>
      </c>
      <c r="C18" s="10">
        <v>2.25</v>
      </c>
      <c r="D18" s="5">
        <f t="shared" si="0"/>
        <v>8.8999999999999986</v>
      </c>
    </row>
    <row r="19" spans="1:4" s="11" customFormat="1" ht="21.75" customHeight="1" x14ac:dyDescent="0.15">
      <c r="A19" s="10" t="s">
        <v>34</v>
      </c>
      <c r="B19" s="10">
        <v>7</v>
      </c>
      <c r="C19" s="10">
        <v>2.25</v>
      </c>
      <c r="D19" s="5">
        <f t="shared" si="0"/>
        <v>9.25</v>
      </c>
    </row>
    <row r="20" spans="1:4" s="11" customFormat="1" ht="33.75" customHeight="1" x14ac:dyDescent="0.15">
      <c r="A20" s="10" t="s">
        <v>35</v>
      </c>
      <c r="B20" s="10">
        <v>7</v>
      </c>
      <c r="C20" s="10">
        <v>2.0249999999999999</v>
      </c>
      <c r="D20" s="5">
        <f t="shared" si="0"/>
        <v>9.0250000000000004</v>
      </c>
    </row>
    <row r="21" spans="1:4" s="11" customFormat="1" ht="39" customHeight="1" x14ac:dyDescent="0.15">
      <c r="A21" s="10" t="s">
        <v>36</v>
      </c>
      <c r="B21" s="10">
        <v>7</v>
      </c>
      <c r="C21" s="10">
        <v>4.5</v>
      </c>
      <c r="D21" s="5">
        <f t="shared" si="0"/>
        <v>11.5</v>
      </c>
    </row>
    <row r="22" spans="1:4" s="11" customFormat="1" ht="14.25" x14ac:dyDescent="0.15">
      <c r="A22" s="10" t="s">
        <v>37</v>
      </c>
      <c r="B22" s="10">
        <v>4.2</v>
      </c>
      <c r="C22" s="10">
        <v>3.375</v>
      </c>
      <c r="D22" s="5">
        <f t="shared" si="0"/>
        <v>7.5750000000000002</v>
      </c>
    </row>
    <row r="23" spans="1:4" s="11" customFormat="1" ht="14.25" x14ac:dyDescent="0.15">
      <c r="A23" s="10" t="s">
        <v>38</v>
      </c>
      <c r="B23" s="10">
        <v>2</v>
      </c>
      <c r="C23" s="10">
        <v>0.65625</v>
      </c>
      <c r="D23" s="5">
        <f t="shared" si="0"/>
        <v>2.65625</v>
      </c>
    </row>
    <row r="24" spans="1:4" s="11" customFormat="1" ht="14.25" x14ac:dyDescent="0.15">
      <c r="A24" s="10" t="s">
        <v>39</v>
      </c>
      <c r="B24" s="10">
        <v>0.7</v>
      </c>
      <c r="C24" s="5">
        <v>0</v>
      </c>
      <c r="D24" s="5">
        <f t="shared" si="0"/>
        <v>0.7</v>
      </c>
    </row>
    <row r="25" spans="1:4" s="11" customFormat="1" ht="14.25" x14ac:dyDescent="0.15">
      <c r="A25" s="10" t="s">
        <v>40</v>
      </c>
      <c r="B25" s="10">
        <v>7</v>
      </c>
      <c r="C25" s="10">
        <v>7.875</v>
      </c>
      <c r="D25" s="5">
        <f t="shared" si="0"/>
        <v>14.875</v>
      </c>
    </row>
    <row r="26" spans="1:4" s="11" customFormat="1" ht="14.25" x14ac:dyDescent="0.15">
      <c r="A26" s="10" t="s">
        <v>41</v>
      </c>
      <c r="B26" s="10">
        <v>1.0499999999999998</v>
      </c>
      <c r="C26" s="10">
        <v>5.625</v>
      </c>
      <c r="D26" s="5">
        <f t="shared" si="0"/>
        <v>6.6749999999999998</v>
      </c>
    </row>
    <row r="27" spans="1:4" s="11" customFormat="1" ht="14.25" x14ac:dyDescent="0.15">
      <c r="A27" s="12" t="s">
        <v>42</v>
      </c>
      <c r="B27" s="10">
        <v>1.0499999999999998</v>
      </c>
      <c r="C27" s="5">
        <v>0</v>
      </c>
      <c r="D27" s="5">
        <f t="shared" si="0"/>
        <v>1.0499999999999998</v>
      </c>
    </row>
    <row r="28" spans="1:4" ht="14.25" x14ac:dyDescent="0.15">
      <c r="A28" s="12" t="s">
        <v>43</v>
      </c>
      <c r="B28" s="12">
        <v>4.55</v>
      </c>
      <c r="C28" s="12">
        <v>1.125</v>
      </c>
      <c r="D28" s="5">
        <f t="shared" si="0"/>
        <v>5.6749999999999998</v>
      </c>
    </row>
    <row r="29" spans="1:4" ht="14.25" x14ac:dyDescent="0.15">
      <c r="A29" s="12" t="s">
        <v>44</v>
      </c>
      <c r="B29" s="12">
        <v>5.5</v>
      </c>
      <c r="C29" s="12">
        <v>0.65625</v>
      </c>
      <c r="D29" s="5">
        <f t="shared" si="0"/>
        <v>6.15625</v>
      </c>
    </row>
    <row r="30" spans="1:4" ht="14.25" x14ac:dyDescent="0.15">
      <c r="A30" s="12" t="s">
        <v>45</v>
      </c>
      <c r="B30" s="12">
        <v>7</v>
      </c>
      <c r="C30" s="12">
        <v>8.4375</v>
      </c>
      <c r="D30" s="5">
        <f t="shared" si="0"/>
        <v>15.4375</v>
      </c>
    </row>
    <row r="31" spans="1:4" ht="14.25" x14ac:dyDescent="0.15">
      <c r="A31" s="12" t="s">
        <v>46</v>
      </c>
      <c r="B31" s="12">
        <v>1.4</v>
      </c>
      <c r="C31" s="12">
        <v>3.375</v>
      </c>
      <c r="D31" s="5">
        <f t="shared" si="0"/>
        <v>4.7750000000000004</v>
      </c>
    </row>
    <row r="32" spans="1:4" ht="14.25" x14ac:dyDescent="0.15">
      <c r="A32" s="12" t="s">
        <v>47</v>
      </c>
      <c r="B32" s="12">
        <v>5.9499999999999984</v>
      </c>
      <c r="C32" s="5">
        <v>0</v>
      </c>
      <c r="D32" s="5">
        <f t="shared" si="0"/>
        <v>5.9499999999999984</v>
      </c>
    </row>
    <row r="33" spans="1:4" ht="14.25" x14ac:dyDescent="0.15">
      <c r="A33" s="12" t="s">
        <v>48</v>
      </c>
      <c r="B33" s="12">
        <v>2.2000000000000002</v>
      </c>
      <c r="C33" s="12">
        <v>2.34375</v>
      </c>
      <c r="D33" s="5">
        <f t="shared" si="0"/>
        <v>4.5437500000000002</v>
      </c>
    </row>
    <row r="34" spans="1:4" ht="14.25" x14ac:dyDescent="0.15">
      <c r="A34" s="12" t="s">
        <v>49</v>
      </c>
      <c r="B34" s="12">
        <v>2</v>
      </c>
      <c r="C34" s="12">
        <v>0.65625</v>
      </c>
      <c r="D34" s="5">
        <f t="shared" si="0"/>
        <v>2.65625</v>
      </c>
    </row>
    <row r="35" spans="1:4" ht="14.25" x14ac:dyDescent="0.15">
      <c r="A35" s="12" t="s">
        <v>50</v>
      </c>
      <c r="B35" s="12">
        <v>0.35</v>
      </c>
      <c r="C35" s="5">
        <v>0</v>
      </c>
      <c r="D35" s="5">
        <f t="shared" si="0"/>
        <v>0.35</v>
      </c>
    </row>
    <row r="36" spans="1:4" ht="14.25" x14ac:dyDescent="0.15">
      <c r="A36" s="12" t="s">
        <v>51</v>
      </c>
      <c r="B36" s="12">
        <v>5.6</v>
      </c>
      <c r="C36" s="12">
        <v>8.4375</v>
      </c>
      <c r="D36" s="5">
        <f t="shared" si="0"/>
        <v>14.0375</v>
      </c>
    </row>
    <row r="37" spans="1:4" ht="14.25" x14ac:dyDescent="0.15">
      <c r="A37" s="12" t="s">
        <v>52</v>
      </c>
      <c r="B37" s="12">
        <v>2.8</v>
      </c>
      <c r="C37" s="5">
        <v>0</v>
      </c>
      <c r="D37" s="5">
        <f t="shared" si="0"/>
        <v>2.8</v>
      </c>
    </row>
    <row r="38" spans="1:4" ht="14.25" x14ac:dyDescent="0.15">
      <c r="A38" s="12" t="s">
        <v>53</v>
      </c>
      <c r="B38" s="12">
        <v>1.05</v>
      </c>
      <c r="C38" s="5">
        <v>0</v>
      </c>
      <c r="D38" s="5">
        <f t="shared" si="0"/>
        <v>1.05</v>
      </c>
    </row>
    <row r="39" spans="1:4" ht="14.25" x14ac:dyDescent="0.15">
      <c r="A39" s="12" t="s">
        <v>54</v>
      </c>
      <c r="B39" s="12">
        <v>0.35</v>
      </c>
      <c r="C39" s="5">
        <v>0</v>
      </c>
      <c r="D39" s="5">
        <f t="shared" si="0"/>
        <v>0.35</v>
      </c>
    </row>
    <row r="40" spans="1:4" ht="14.25" x14ac:dyDescent="0.15">
      <c r="A40" s="12" t="s">
        <v>55</v>
      </c>
      <c r="B40" s="12">
        <v>5.5999999999999988</v>
      </c>
      <c r="C40" s="12">
        <v>3.375</v>
      </c>
      <c r="D40" s="5">
        <f t="shared" si="0"/>
        <v>8.9749999999999979</v>
      </c>
    </row>
    <row r="41" spans="1:4" ht="14.25" x14ac:dyDescent="0.15">
      <c r="A41" s="12" t="s">
        <v>56</v>
      </c>
      <c r="B41" s="12">
        <v>1.75</v>
      </c>
      <c r="C41" s="5">
        <v>0</v>
      </c>
      <c r="D41" s="5">
        <f t="shared" si="0"/>
        <v>1.75</v>
      </c>
    </row>
    <row r="42" spans="1:4" ht="14.25" x14ac:dyDescent="0.15">
      <c r="A42" s="12" t="s">
        <v>57</v>
      </c>
      <c r="B42" s="12">
        <v>7</v>
      </c>
      <c r="C42" s="5">
        <v>0</v>
      </c>
      <c r="D42" s="5">
        <f t="shared" si="0"/>
        <v>7</v>
      </c>
    </row>
    <row r="43" spans="1:4" ht="14.25" x14ac:dyDescent="0.15">
      <c r="A43" s="12" t="s">
        <v>58</v>
      </c>
      <c r="B43" s="12">
        <v>4.8999999999999986</v>
      </c>
      <c r="C43" s="5">
        <v>0</v>
      </c>
      <c r="D43" s="5">
        <f t="shared" si="0"/>
        <v>4.8999999999999986</v>
      </c>
    </row>
    <row r="44" spans="1:4" ht="14.25" x14ac:dyDescent="0.15">
      <c r="A44" s="12" t="s">
        <v>59</v>
      </c>
      <c r="B44" s="12">
        <v>6.35</v>
      </c>
      <c r="C44" s="12">
        <v>3.375</v>
      </c>
      <c r="D44" s="5">
        <f t="shared" si="0"/>
        <v>9.7249999999999996</v>
      </c>
    </row>
    <row r="45" spans="1:4" ht="14.25" x14ac:dyDescent="0.15">
      <c r="A45" s="12" t="s">
        <v>60</v>
      </c>
      <c r="B45" s="12">
        <v>3.4999999999999996</v>
      </c>
      <c r="C45" s="5">
        <v>0</v>
      </c>
      <c r="D45" s="5">
        <f t="shared" si="0"/>
        <v>3.4999999999999996</v>
      </c>
    </row>
    <row r="46" spans="1:4" ht="14.25" x14ac:dyDescent="0.15">
      <c r="A46" s="12" t="s">
        <v>61</v>
      </c>
      <c r="B46" s="12">
        <v>7</v>
      </c>
      <c r="C46" s="5">
        <v>0</v>
      </c>
      <c r="D46" s="5">
        <f t="shared" si="0"/>
        <v>7</v>
      </c>
    </row>
    <row r="47" spans="1:4" ht="14.25" x14ac:dyDescent="0.15">
      <c r="A47" s="12" t="s">
        <v>62</v>
      </c>
      <c r="B47" s="12">
        <v>1.0499999999999998</v>
      </c>
      <c r="C47" s="12">
        <v>5.0625</v>
      </c>
      <c r="D47" s="5">
        <f t="shared" si="0"/>
        <v>6.1124999999999998</v>
      </c>
    </row>
    <row r="48" spans="1:4" ht="14.25" x14ac:dyDescent="0.15">
      <c r="A48" s="12" t="s">
        <v>63</v>
      </c>
      <c r="B48" s="12">
        <v>0.5</v>
      </c>
      <c r="C48" s="5">
        <v>0</v>
      </c>
      <c r="D48" s="5">
        <f t="shared" si="0"/>
        <v>0.5</v>
      </c>
    </row>
    <row r="49" spans="1:4" ht="14.25" x14ac:dyDescent="0.15">
      <c r="A49" s="12" t="s">
        <v>64</v>
      </c>
      <c r="B49" s="12">
        <v>2.4499999999999997</v>
      </c>
      <c r="C49" s="5">
        <v>0</v>
      </c>
      <c r="D49" s="5">
        <f t="shared" si="0"/>
        <v>2.4499999999999997</v>
      </c>
    </row>
    <row r="50" spans="1:4" ht="14.25" x14ac:dyDescent="0.15">
      <c r="A50" s="12" t="s">
        <v>65</v>
      </c>
      <c r="B50" s="12">
        <v>6.3000000000000007</v>
      </c>
      <c r="C50" s="12">
        <v>1.6875</v>
      </c>
      <c r="D50" s="5">
        <f t="shared" si="0"/>
        <v>7.9875000000000007</v>
      </c>
    </row>
    <row r="51" spans="1:4" ht="14.25" x14ac:dyDescent="0.15">
      <c r="A51" s="12" t="s">
        <v>66</v>
      </c>
      <c r="B51" s="12">
        <v>3.85</v>
      </c>
      <c r="C51" s="12">
        <v>3.375</v>
      </c>
      <c r="D51" s="5">
        <f t="shared" si="0"/>
        <v>7.2249999999999996</v>
      </c>
    </row>
    <row r="52" spans="1:4" ht="14.25" x14ac:dyDescent="0.15">
      <c r="A52" s="12" t="s">
        <v>67</v>
      </c>
      <c r="B52" s="12">
        <v>7</v>
      </c>
      <c r="C52" s="12">
        <v>1.6875</v>
      </c>
      <c r="D52" s="5">
        <f t="shared" si="0"/>
        <v>8.6875</v>
      </c>
    </row>
    <row r="53" spans="1:4" ht="14.25" x14ac:dyDescent="0.15">
      <c r="A53" s="12" t="s">
        <v>68</v>
      </c>
      <c r="B53" s="12">
        <v>3.85</v>
      </c>
      <c r="C53" s="12">
        <v>3.375</v>
      </c>
      <c r="D53" s="5">
        <f t="shared" si="0"/>
        <v>7.2249999999999996</v>
      </c>
    </row>
    <row r="54" spans="1:4" ht="14.25" x14ac:dyDescent="0.15">
      <c r="A54" s="12" t="s">
        <v>69</v>
      </c>
      <c r="B54" s="12">
        <v>0.7</v>
      </c>
      <c r="C54" s="5">
        <v>0</v>
      </c>
      <c r="D54" s="5">
        <f t="shared" si="0"/>
        <v>0.7</v>
      </c>
    </row>
    <row r="55" spans="1:4" ht="14.25" x14ac:dyDescent="0.15">
      <c r="A55" s="12" t="s">
        <v>70</v>
      </c>
      <c r="B55" s="12">
        <v>7</v>
      </c>
      <c r="C55" s="12">
        <v>3.375</v>
      </c>
      <c r="D55" s="5">
        <f t="shared" si="0"/>
        <v>10.375</v>
      </c>
    </row>
    <row r="56" spans="1:4" ht="14.25" x14ac:dyDescent="0.15">
      <c r="A56" s="12" t="s">
        <v>71</v>
      </c>
      <c r="B56" s="12">
        <v>0.35</v>
      </c>
      <c r="C56" s="5">
        <v>0</v>
      </c>
      <c r="D56" s="5">
        <f t="shared" si="0"/>
        <v>0.35</v>
      </c>
    </row>
    <row r="57" spans="1:4" ht="14.25" x14ac:dyDescent="0.15">
      <c r="A57" s="12" t="s">
        <v>72</v>
      </c>
      <c r="B57" s="12">
        <v>1.0499999999999998</v>
      </c>
      <c r="C57" s="5">
        <v>0</v>
      </c>
      <c r="D57" s="5">
        <f t="shared" si="0"/>
        <v>1.0499999999999998</v>
      </c>
    </row>
    <row r="58" spans="1:4" ht="14.25" x14ac:dyDescent="0.15">
      <c r="A58" s="12" t="s">
        <v>73</v>
      </c>
      <c r="B58" s="12">
        <v>5.2499999999999991</v>
      </c>
      <c r="C58" s="5">
        <v>0</v>
      </c>
      <c r="D58" s="5">
        <f t="shared" si="0"/>
        <v>5.2499999999999991</v>
      </c>
    </row>
    <row r="59" spans="1:4" ht="14.25" x14ac:dyDescent="0.15">
      <c r="A59" s="12" t="s">
        <v>74</v>
      </c>
      <c r="B59" s="12">
        <v>3.15</v>
      </c>
      <c r="C59" s="5">
        <v>0</v>
      </c>
      <c r="D59" s="5">
        <f t="shared" si="0"/>
        <v>3.15</v>
      </c>
    </row>
    <row r="60" spans="1:4" ht="14.25" x14ac:dyDescent="0.15">
      <c r="A60" s="12" t="s">
        <v>75</v>
      </c>
      <c r="B60" s="12">
        <v>3.15</v>
      </c>
      <c r="C60" s="12">
        <v>3.375</v>
      </c>
      <c r="D60" s="5">
        <f t="shared" si="0"/>
        <v>6.5250000000000004</v>
      </c>
    </row>
    <row r="61" spans="1:4" ht="14.25" x14ac:dyDescent="0.15">
      <c r="A61" s="12" t="s">
        <v>76</v>
      </c>
      <c r="B61" s="12">
        <v>1.0499999999999998</v>
      </c>
      <c r="C61" s="5">
        <v>0</v>
      </c>
      <c r="D61" s="5">
        <f t="shared" si="0"/>
        <v>1.0499999999999998</v>
      </c>
    </row>
    <row r="62" spans="1:4" ht="14.25" x14ac:dyDescent="0.15">
      <c r="A62" s="12" t="s">
        <v>77</v>
      </c>
      <c r="B62" s="12">
        <v>6.3000000000000007</v>
      </c>
      <c r="C62" s="5">
        <v>0</v>
      </c>
      <c r="D62" s="5">
        <f t="shared" si="0"/>
        <v>6.3000000000000007</v>
      </c>
    </row>
    <row r="63" spans="1:4" ht="14.25" x14ac:dyDescent="0.15">
      <c r="A63" s="12" t="s">
        <v>78</v>
      </c>
      <c r="B63" s="12">
        <v>0.5</v>
      </c>
      <c r="C63" s="5">
        <v>0</v>
      </c>
      <c r="D63" s="5">
        <f t="shared" si="0"/>
        <v>0.5</v>
      </c>
    </row>
    <row r="64" spans="1:4" ht="14.25" x14ac:dyDescent="0.15">
      <c r="A64" s="12" t="s">
        <v>79</v>
      </c>
      <c r="B64" s="12">
        <v>1.0499999999999998</v>
      </c>
      <c r="C64" s="5">
        <v>0</v>
      </c>
      <c r="D64" s="5">
        <f t="shared" si="0"/>
        <v>1.0499999999999998</v>
      </c>
    </row>
    <row r="65" spans="1:4" ht="14.25" x14ac:dyDescent="0.15">
      <c r="A65" s="12" t="s">
        <v>80</v>
      </c>
      <c r="B65" s="12">
        <v>6.6499999999999995</v>
      </c>
      <c r="C65" s="5">
        <v>0</v>
      </c>
      <c r="D65" s="5">
        <f t="shared" ref="D65:D85" si="1">B65+C65</f>
        <v>6.6499999999999995</v>
      </c>
    </row>
    <row r="66" spans="1:4" ht="14.25" x14ac:dyDescent="0.15">
      <c r="A66" s="12" t="s">
        <v>81</v>
      </c>
      <c r="B66" s="12">
        <v>7</v>
      </c>
      <c r="C66" s="12">
        <v>3.375</v>
      </c>
      <c r="D66" s="5">
        <f t="shared" si="1"/>
        <v>10.375</v>
      </c>
    </row>
    <row r="67" spans="1:4" ht="14.25" x14ac:dyDescent="0.15">
      <c r="A67" s="12" t="s">
        <v>82</v>
      </c>
      <c r="B67" s="12">
        <v>7</v>
      </c>
      <c r="C67" s="12">
        <v>3.375</v>
      </c>
      <c r="D67" s="5">
        <f t="shared" si="1"/>
        <v>10.375</v>
      </c>
    </row>
    <row r="68" spans="1:4" ht="14.25" x14ac:dyDescent="0.15">
      <c r="A68" s="12" t="s">
        <v>83</v>
      </c>
      <c r="B68" s="12">
        <v>5.15</v>
      </c>
      <c r="C68" s="12">
        <v>3.84375</v>
      </c>
      <c r="D68" s="5">
        <f t="shared" si="1"/>
        <v>8.9937500000000004</v>
      </c>
    </row>
    <row r="69" spans="1:4" ht="14.25" x14ac:dyDescent="0.15">
      <c r="A69" s="12" t="s">
        <v>84</v>
      </c>
      <c r="B69" s="12">
        <v>7</v>
      </c>
      <c r="C69" s="5">
        <v>0</v>
      </c>
      <c r="D69" s="5">
        <f t="shared" si="1"/>
        <v>7</v>
      </c>
    </row>
    <row r="70" spans="1:4" ht="14.25" x14ac:dyDescent="0.15">
      <c r="A70" s="12" t="s">
        <v>85</v>
      </c>
      <c r="B70" s="12">
        <v>4.4000000000000004</v>
      </c>
      <c r="C70" s="12">
        <v>0.65625</v>
      </c>
      <c r="D70" s="5">
        <f t="shared" si="1"/>
        <v>5.0562500000000004</v>
      </c>
    </row>
    <row r="71" spans="1:4" ht="14.25" x14ac:dyDescent="0.15">
      <c r="A71" s="12" t="s">
        <v>86</v>
      </c>
      <c r="B71" s="12">
        <v>1.0499999999999998</v>
      </c>
      <c r="C71" s="12">
        <v>1.125</v>
      </c>
      <c r="D71" s="5">
        <f t="shared" si="1"/>
        <v>2.1749999999999998</v>
      </c>
    </row>
    <row r="72" spans="1:4" ht="14.25" x14ac:dyDescent="0.15">
      <c r="A72" s="12" t="s">
        <v>87</v>
      </c>
      <c r="B72" s="12">
        <v>0.35</v>
      </c>
      <c r="C72" s="5">
        <v>0</v>
      </c>
      <c r="D72" s="5">
        <f t="shared" si="1"/>
        <v>0.35</v>
      </c>
    </row>
    <row r="73" spans="1:4" ht="14.25" x14ac:dyDescent="0.15">
      <c r="A73" s="12" t="s">
        <v>88</v>
      </c>
      <c r="B73" s="12">
        <v>2.8</v>
      </c>
      <c r="C73" s="12">
        <v>2.25</v>
      </c>
      <c r="D73" s="5">
        <f t="shared" si="1"/>
        <v>5.05</v>
      </c>
    </row>
    <row r="74" spans="1:4" ht="14.25" x14ac:dyDescent="0.15">
      <c r="A74" s="12" t="s">
        <v>89</v>
      </c>
      <c r="B74" s="12">
        <v>4.8999999999999995</v>
      </c>
      <c r="C74" s="12">
        <v>3.375</v>
      </c>
      <c r="D74" s="5">
        <f t="shared" si="1"/>
        <v>8.2749999999999986</v>
      </c>
    </row>
    <row r="75" spans="1:4" ht="14.25" x14ac:dyDescent="0.15">
      <c r="A75" s="12" t="s">
        <v>90</v>
      </c>
      <c r="B75" s="12">
        <v>4.2</v>
      </c>
      <c r="C75" s="12">
        <v>3.5999999999999996</v>
      </c>
      <c r="D75" s="5">
        <f t="shared" si="1"/>
        <v>7.8</v>
      </c>
    </row>
    <row r="76" spans="1:4" ht="14.25" x14ac:dyDescent="0.15">
      <c r="A76" s="12" t="s">
        <v>91</v>
      </c>
      <c r="B76" s="12">
        <v>2.8</v>
      </c>
      <c r="C76" s="5">
        <v>0</v>
      </c>
      <c r="D76" s="5">
        <f t="shared" si="1"/>
        <v>2.8</v>
      </c>
    </row>
    <row r="77" spans="1:4" ht="14.25" x14ac:dyDescent="0.15">
      <c r="A77" s="12" t="s">
        <v>92</v>
      </c>
      <c r="B77" s="12">
        <v>6.8999999999999995</v>
      </c>
      <c r="C77" s="12">
        <v>3.375</v>
      </c>
      <c r="D77" s="5">
        <f t="shared" si="1"/>
        <v>10.274999999999999</v>
      </c>
    </row>
    <row r="78" spans="1:4" ht="14.25" x14ac:dyDescent="0.15">
      <c r="A78" s="12" t="s">
        <v>93</v>
      </c>
      <c r="B78" s="12">
        <v>1.75</v>
      </c>
      <c r="C78" s="5">
        <v>0</v>
      </c>
      <c r="D78" s="5">
        <f t="shared" si="1"/>
        <v>1.75</v>
      </c>
    </row>
    <row r="79" spans="1:4" ht="14.25" x14ac:dyDescent="0.15">
      <c r="A79" s="12" t="s">
        <v>94</v>
      </c>
      <c r="B79" s="12">
        <v>1.0499999999999998</v>
      </c>
      <c r="C79" s="12">
        <v>3.375</v>
      </c>
      <c r="D79" s="5">
        <f t="shared" si="1"/>
        <v>4.4249999999999998</v>
      </c>
    </row>
    <row r="80" spans="1:4" ht="14.25" x14ac:dyDescent="0.15">
      <c r="A80" s="12" t="s">
        <v>95</v>
      </c>
      <c r="B80" s="12">
        <v>1.7499999999999998</v>
      </c>
      <c r="C80" s="5">
        <v>0</v>
      </c>
      <c r="D80" s="5">
        <f t="shared" si="1"/>
        <v>1.7499999999999998</v>
      </c>
    </row>
    <row r="81" spans="1:4" ht="14.25" x14ac:dyDescent="0.15">
      <c r="A81" s="12" t="s">
        <v>96</v>
      </c>
      <c r="B81" s="12">
        <v>3.8</v>
      </c>
      <c r="C81" s="12">
        <v>4.03125</v>
      </c>
      <c r="D81" s="5">
        <f t="shared" si="1"/>
        <v>7.8312499999999998</v>
      </c>
    </row>
    <row r="82" spans="1:4" ht="14.25" x14ac:dyDescent="0.15">
      <c r="A82" s="12" t="s">
        <v>97</v>
      </c>
      <c r="B82" s="12">
        <v>0</v>
      </c>
      <c r="C82" s="12">
        <v>2.25</v>
      </c>
      <c r="D82" s="5">
        <f t="shared" si="1"/>
        <v>2.25</v>
      </c>
    </row>
    <row r="83" spans="1:4" ht="14.25" x14ac:dyDescent="0.15">
      <c r="A83" s="12" t="s">
        <v>98</v>
      </c>
      <c r="B83" s="12">
        <v>0</v>
      </c>
      <c r="C83" s="12">
        <v>1.125</v>
      </c>
      <c r="D83" s="5">
        <f t="shared" si="1"/>
        <v>1.125</v>
      </c>
    </row>
    <row r="84" spans="1:4" ht="14.25" x14ac:dyDescent="0.15">
      <c r="A84" s="12" t="s">
        <v>99</v>
      </c>
      <c r="B84" s="12">
        <v>0</v>
      </c>
      <c r="C84" s="12">
        <v>3.375</v>
      </c>
      <c r="D84" s="5">
        <f t="shared" si="1"/>
        <v>3.375</v>
      </c>
    </row>
    <row r="85" spans="1:4" ht="14.25" x14ac:dyDescent="0.15">
      <c r="A85" s="12" t="s">
        <v>100</v>
      </c>
      <c r="B85" s="12">
        <v>0</v>
      </c>
      <c r="C85" s="12">
        <v>5.0625</v>
      </c>
      <c r="D85" s="5">
        <f t="shared" si="1"/>
        <v>5.0625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2015-12-09T03:10:43Z</dcterms:created>
  <dcterms:modified xsi:type="dcterms:W3CDTF">2015-12-11T01:22:15Z</dcterms:modified>
</cp:coreProperties>
</file>